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0976BF5A-2A17-4BBC-86BE-DAF16A98C7DD}" xr6:coauthVersionLast="43" xr6:coauthVersionMax="43" xr10:uidLastSave="{00000000-0000-0000-0000-000000000000}"/>
  <bookViews>
    <workbookView xWindow="-120" yWindow="-120" windowWidth="19440" windowHeight="15000" tabRatio="60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" l="1"/>
  <c r="L13" i="1"/>
  <c r="L12" i="1"/>
</calcChain>
</file>

<file path=xl/sharedStrings.xml><?xml version="1.0" encoding="utf-8"?>
<sst xmlns="http://schemas.openxmlformats.org/spreadsheetml/2006/main" count="197" uniqueCount="152">
  <si>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</si>
  <si>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</si>
  <si>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</si>
  <si>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</si>
  <si>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</si>
  <si>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</si>
  <si>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</si>
  <si>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</si>
  <si>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</si>
  <si>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</si>
  <si>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</si>
  <si>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</si>
  <si>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</si>
  <si>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</si>
  <si>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</t>
  </si>
  <si>
    <t>شناسه ثبت در پایگاه اطلاعات قراردادهای کشور</t>
  </si>
  <si>
    <t>1402/8/30</t>
  </si>
  <si>
    <t>1402/9/1</t>
  </si>
  <si>
    <t>1403/8/30</t>
  </si>
  <si>
    <t>مدارهوشمند ارتباطات</t>
  </si>
  <si>
    <t>امور لنژری</t>
  </si>
  <si>
    <t>سامانه تدارکات</t>
  </si>
  <si>
    <t>9.021.900.000</t>
  </si>
  <si>
    <t>02BGD755470004A</t>
  </si>
  <si>
    <t>1402/5/1</t>
  </si>
  <si>
    <t>خدمات</t>
  </si>
  <si>
    <t>1403/4/31</t>
  </si>
  <si>
    <t>عارف اندیشان مهراس-عارف</t>
  </si>
  <si>
    <t>مناقصات ستاد دانشگاه</t>
  </si>
  <si>
    <t>0267D7554700153</t>
  </si>
  <si>
    <t>177.829.791.600</t>
  </si>
  <si>
    <t>02BGD755470005A</t>
  </si>
  <si>
    <t>1402/10/16</t>
  </si>
  <si>
    <t>1403/4/15</t>
  </si>
  <si>
    <t>ایمان رخش-خادمی</t>
  </si>
  <si>
    <t>حمل ونقل درون وبرون شهری</t>
  </si>
  <si>
    <t>14.499.480.000</t>
  </si>
  <si>
    <t>0244D7554200081</t>
  </si>
  <si>
    <t>1402/2/10</t>
  </si>
  <si>
    <t>1403/2/9</t>
  </si>
  <si>
    <t>تعاونی چند منظوره توانخواهان</t>
  </si>
  <si>
    <t>ایاب وذهاب پرسنل</t>
  </si>
  <si>
    <t>ترک تشریفات</t>
  </si>
  <si>
    <t>40.638.045.780</t>
  </si>
  <si>
    <t>0269D7554700146</t>
  </si>
  <si>
    <t>3.443.964.000</t>
  </si>
  <si>
    <t>انتشارات</t>
  </si>
  <si>
    <t>حدیث گستر شرق-دارابی</t>
  </si>
  <si>
    <t>1403/5/14</t>
  </si>
  <si>
    <t>1402/5/15</t>
  </si>
  <si>
    <t>1402/2/20</t>
  </si>
  <si>
    <t>1403/2/19</t>
  </si>
  <si>
    <t>024BD7554700120</t>
  </si>
  <si>
    <t>اسکن پرونده بیماران</t>
  </si>
  <si>
    <t>6.583.600.000</t>
  </si>
  <si>
    <t>1402/2/12</t>
  </si>
  <si>
    <t>1403/2/11</t>
  </si>
  <si>
    <t>دکتر شجاعی</t>
  </si>
  <si>
    <t>اجاره محل داروخانه</t>
  </si>
  <si>
    <t>2.424.000.000</t>
  </si>
  <si>
    <t>0269D755760016F</t>
  </si>
  <si>
    <t>چناری-مهد کودک قند وعسل</t>
  </si>
  <si>
    <t>اجاره محل مهد کودک</t>
  </si>
  <si>
    <t xml:space="preserve">استعلام </t>
  </si>
  <si>
    <t>120.000.000</t>
  </si>
  <si>
    <t>1402/1/16</t>
  </si>
  <si>
    <t>1403/1/15</t>
  </si>
  <si>
    <t>شرکت ایمن همای سلامت</t>
  </si>
  <si>
    <t>خدمات در زمینه بهداشت حرفه ای</t>
  </si>
  <si>
    <t>217.745.000</t>
  </si>
  <si>
    <t>1402/1/31</t>
  </si>
  <si>
    <t>1402/1/18</t>
  </si>
  <si>
    <t>1403/1/17</t>
  </si>
  <si>
    <t>شرکت شایگان زیست صنعت</t>
  </si>
  <si>
    <t>آزمایشات پساب</t>
  </si>
  <si>
    <t>صورتجلسه کمیسیون بهداشت</t>
  </si>
  <si>
    <t>242.000.000</t>
  </si>
  <si>
    <t>1402/7/26</t>
  </si>
  <si>
    <t>1402/9/25</t>
  </si>
  <si>
    <t>شرکت آتنا تجهیز آزما</t>
  </si>
  <si>
    <t xml:space="preserve">ارزیابی کنترل کیفیت </t>
  </si>
  <si>
    <t>تجهیزات پزشکی</t>
  </si>
  <si>
    <t>893.800.000</t>
  </si>
  <si>
    <t>1402/2/1</t>
  </si>
  <si>
    <t>1403/1/31</t>
  </si>
  <si>
    <t>شرکت فن آوری آزمایشگاهی</t>
  </si>
  <si>
    <t>سرویس ونگهداری دستگاه آنژیوگرافی</t>
  </si>
  <si>
    <t>1.140.750.000</t>
  </si>
  <si>
    <t>1402/8/3</t>
  </si>
  <si>
    <t>1402/9/2</t>
  </si>
  <si>
    <t>شرکت آکام شعله ساعی</t>
  </si>
  <si>
    <t>تعمیر چیلر جذبی</t>
  </si>
  <si>
    <t>3.600.000.000</t>
  </si>
  <si>
    <t>02BID7550700073</t>
  </si>
  <si>
    <t>1402/9/6</t>
  </si>
  <si>
    <t>1402/10/5</t>
  </si>
  <si>
    <t>پویندگان راه سعادت</t>
  </si>
  <si>
    <t>خرید 4 مانیتورینگ</t>
  </si>
  <si>
    <t>1.441.000..000</t>
  </si>
  <si>
    <t>1402/1/10</t>
  </si>
  <si>
    <t>1401/12/20</t>
  </si>
  <si>
    <t>1402/1/20</t>
  </si>
  <si>
    <t>آویژه طب پارسین</t>
  </si>
  <si>
    <t>خرید سیستم کامل درماتوم شارژی</t>
  </si>
  <si>
    <t>4.251.000.000</t>
  </si>
  <si>
    <t>02BID7558700122</t>
  </si>
  <si>
    <t>3772</t>
  </si>
  <si>
    <t>1402/5/10</t>
  </si>
  <si>
    <t>1402/6/9</t>
  </si>
  <si>
    <t>خرید9دستگاه مانیتورینگ</t>
  </si>
  <si>
    <t>4.087.500.000</t>
  </si>
  <si>
    <t>02BID7558700158</t>
  </si>
  <si>
    <t>1402/9/30</t>
  </si>
  <si>
    <t>1402/10/1</t>
  </si>
  <si>
    <t>1403/9/30</t>
  </si>
  <si>
    <t>456.125.808</t>
  </si>
  <si>
    <t>1401/10/10</t>
  </si>
  <si>
    <t>1402/10/10</t>
  </si>
  <si>
    <t>شرکت فنون آزمایشگاهی تهران</t>
  </si>
  <si>
    <t>سرویس ونگهداری کل ونتیلاتورها</t>
  </si>
  <si>
    <t>سرویس ونگهداری ونتیلاتورها شرکت</t>
  </si>
  <si>
    <t>1.344.000.000</t>
  </si>
  <si>
    <t>1401/9/10</t>
  </si>
  <si>
    <t>1402/9/9</t>
  </si>
  <si>
    <t>شرکت بهداشت دقیق آبتاب</t>
  </si>
  <si>
    <t>600.000.000</t>
  </si>
  <si>
    <t>1401/7/1</t>
  </si>
  <si>
    <t>1402/6/31</t>
  </si>
  <si>
    <t>شرکت صنایع اکسیژن دلوار فراز</t>
  </si>
  <si>
    <t>سرویس وکالیبراسیون اکسیژن ساز</t>
  </si>
  <si>
    <t>650.000.000</t>
  </si>
  <si>
    <t>شرکت اکسیژن سامان</t>
  </si>
  <si>
    <t>تامین اکسیژن طبی</t>
  </si>
  <si>
    <t>1.300.000.000</t>
  </si>
  <si>
    <t>1401/9/8</t>
  </si>
  <si>
    <t>1401/9/9</t>
  </si>
  <si>
    <t>1402/9/8</t>
  </si>
  <si>
    <t>شبکه سازان تارا</t>
  </si>
  <si>
    <t>دستگاه سرور</t>
  </si>
  <si>
    <t>9.056.020.000</t>
  </si>
  <si>
    <t>01C1D7556A00029</t>
  </si>
  <si>
    <t>1402/7/10</t>
  </si>
  <si>
    <t>شهرداری</t>
  </si>
  <si>
    <t>آسفالت محوطه بیمارستان</t>
  </si>
  <si>
    <t>10.500.000.000</t>
  </si>
  <si>
    <t>1402/11/8</t>
  </si>
  <si>
    <t>1403/2/8</t>
  </si>
  <si>
    <t>شرکت جبال سازان اراک</t>
  </si>
  <si>
    <t>لوله کشی فاضلاب مرکز دیالیز</t>
  </si>
  <si>
    <t>6.081.000.000</t>
  </si>
  <si>
    <t>02BID75507000180</t>
  </si>
  <si>
    <t xml:space="preserve"> نام واحد مورد رسیدگی:   مرکز آموزشی و درمانی امیرالمومنین (ع)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</si>
</sst>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  <font>
      <sz val="9"/>
      <color rgb="FF333333"/>
      <name val="B Nazanin"/>
      <charset val="178"/>
    </font>
    <font>
      <sz val="12"/>
      <color theme="1"/>
      <name val="B Nazanin"/>
      <charset val="178"/>
    </font>
    <font>
      <sz val="9"/>
      <color rgb="FF333333"/>
      <name val="Tahoma"/>
      <family val="2"/>
    </font>
    <font>
      <sz val="9"/>
      <color rgb="FF3C763D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1" fontId="5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rightToLeft="1" tabSelected="1" view="pageBreakPreview" topLeftCell="B1" zoomScaleNormal="100" zoomScaleSheetLayoutView="100" workbookViewId="0">
      <selection activeCell="G4" sqref="G4"/>
    </sheetView>
  </sheetViews>
  <sheetFormatPr defaultColWidth="9.140625" defaultRowHeight="18" x14ac:dyDescent="0.25"/>
  <cols>
    <col min="1" max="1" width="9.140625" style="6" hidden="1" customWidth="1"/>
    <col min="2" max="2" width="5.42578125" style="6" customWidth="1"/>
    <col min="3" max="3" width="13.140625" style="6" customWidth="1"/>
    <col min="4" max="4" width="14" style="6" customWidth="1"/>
    <col min="5" max="5" width="15.42578125" style="6" customWidth="1"/>
    <col min="6" max="6" width="19" style="6" customWidth="1"/>
    <col min="7" max="7" width="27.85546875" style="6" customWidth="1"/>
    <col min="8" max="8" width="25.42578125" style="6" customWidth="1"/>
    <col min="9" max="9" width="22.28515625" style="6" customWidth="1"/>
    <col min="10" max="10" width="18" style="6" customWidth="1"/>
    <col min="11" max="11" width="19.5703125" style="11" customWidth="1"/>
    <col min="12" max="12" width="33.5703125" style="6" customWidth="1"/>
    <col min="13" max="16384" width="9.140625" style="6"/>
  </cols>
  <sheetData>
    <row r="1" spans="1:23" ht="19.5" x14ac:dyDescent="0.25">
      <c r="B1" s="22" t="s">
        <v>151</v>
      </c>
      <c r="C1" s="22"/>
      <c r="D1" s="22"/>
      <c r="E1" s="22"/>
      <c r="F1" s="22"/>
      <c r="G1" s="22"/>
      <c r="H1" s="22"/>
      <c r="I1" s="22"/>
      <c r="J1" s="10" t="s">
        <v>1</v>
      </c>
    </row>
    <row r="2" spans="1:23" ht="19.5" x14ac:dyDescent="0.25">
      <c r="B2" s="22" t="s">
        <v>9</v>
      </c>
      <c r="C2" s="22"/>
      <c r="D2" s="22"/>
      <c r="E2" s="22"/>
      <c r="F2" s="22"/>
      <c r="G2" s="22"/>
      <c r="H2" s="22"/>
      <c r="I2" s="22"/>
      <c r="J2" s="10" t="s">
        <v>10</v>
      </c>
    </row>
    <row r="3" spans="1:23" ht="19.5" x14ac:dyDescent="0.25">
      <c r="B3" s="22" t="s">
        <v>13</v>
      </c>
      <c r="C3" s="22"/>
      <c r="D3" s="22"/>
      <c r="E3" s="22"/>
      <c r="F3" s="22"/>
      <c r="G3" s="22"/>
      <c r="H3" s="22"/>
      <c r="I3" s="22"/>
      <c r="J3" s="12" t="s">
        <v>2</v>
      </c>
    </row>
    <row r="4" spans="1:23" x14ac:dyDescent="0.25">
      <c r="B4" s="2" t="s">
        <v>0</v>
      </c>
      <c r="C4" s="2" t="s">
        <v>6</v>
      </c>
      <c r="D4" s="2" t="s">
        <v>7</v>
      </c>
      <c r="E4" s="2" t="s">
        <v>11</v>
      </c>
      <c r="F4" s="2" t="s">
        <v>12</v>
      </c>
      <c r="G4" s="2" t="s">
        <v>4</v>
      </c>
      <c r="H4" s="2" t="s">
        <v>3</v>
      </c>
      <c r="I4" s="2" t="s">
        <v>5</v>
      </c>
      <c r="J4" s="2" t="s">
        <v>8</v>
      </c>
      <c r="K4" s="8" t="s">
        <v>14</v>
      </c>
      <c r="L4" s="2" t="s">
        <v>15</v>
      </c>
    </row>
    <row r="5" spans="1:23" x14ac:dyDescent="0.25">
      <c r="B5" s="1">
        <v>1</v>
      </c>
      <c r="C5" s="1">
        <v>6997</v>
      </c>
      <c r="D5" s="4" t="s">
        <v>16</v>
      </c>
      <c r="E5" s="4" t="s">
        <v>17</v>
      </c>
      <c r="F5" s="4" t="s">
        <v>18</v>
      </c>
      <c r="G5" s="1" t="s">
        <v>19</v>
      </c>
      <c r="H5" s="1" t="s">
        <v>20</v>
      </c>
      <c r="I5" s="1" t="s">
        <v>21</v>
      </c>
      <c r="J5" s="3" t="s">
        <v>22</v>
      </c>
      <c r="K5" s="9">
        <v>411441465847</v>
      </c>
      <c r="L5" s="13" t="s">
        <v>23</v>
      </c>
    </row>
    <row r="6" spans="1:23" x14ac:dyDescent="0.25">
      <c r="B6" s="1">
        <v>2</v>
      </c>
      <c r="C6" s="1">
        <v>3809</v>
      </c>
      <c r="D6" s="4" t="s">
        <v>24</v>
      </c>
      <c r="E6" s="4" t="s">
        <v>24</v>
      </c>
      <c r="F6" s="4" t="s">
        <v>26</v>
      </c>
      <c r="G6" s="1" t="s">
        <v>27</v>
      </c>
      <c r="H6" s="4" t="s">
        <v>25</v>
      </c>
      <c r="I6" s="1" t="s">
        <v>28</v>
      </c>
      <c r="J6" s="4" t="s">
        <v>30</v>
      </c>
      <c r="K6" s="9">
        <v>530905221</v>
      </c>
      <c r="L6" s="14" t="s">
        <v>29</v>
      </c>
    </row>
    <row r="7" spans="1:23" ht="18.75" x14ac:dyDescent="0.25">
      <c r="B7" s="1"/>
      <c r="C7" s="1">
        <v>8335</v>
      </c>
      <c r="D7" s="4" t="s">
        <v>32</v>
      </c>
      <c r="E7" s="4" t="s">
        <v>32</v>
      </c>
      <c r="F7" s="4" t="s">
        <v>33</v>
      </c>
      <c r="G7" s="15" t="s">
        <v>34</v>
      </c>
      <c r="H7" s="1" t="s">
        <v>35</v>
      </c>
      <c r="I7" s="1" t="s">
        <v>21</v>
      </c>
      <c r="J7" s="3" t="s">
        <v>36</v>
      </c>
      <c r="K7" s="9">
        <v>411313943666</v>
      </c>
      <c r="L7" s="1" t="s">
        <v>31</v>
      </c>
    </row>
    <row r="8" spans="1:23" x14ac:dyDescent="0.25">
      <c r="B8" s="1">
        <v>4</v>
      </c>
      <c r="C8" s="1">
        <v>1853</v>
      </c>
      <c r="D8" s="4" t="s">
        <v>38</v>
      </c>
      <c r="E8" s="4" t="s">
        <v>38</v>
      </c>
      <c r="F8" s="4" t="s">
        <v>39</v>
      </c>
      <c r="G8" s="1" t="s">
        <v>40</v>
      </c>
      <c r="H8" s="1" t="s">
        <v>41</v>
      </c>
      <c r="I8" s="1" t="s">
        <v>42</v>
      </c>
      <c r="J8" s="3" t="s">
        <v>43</v>
      </c>
      <c r="K8" s="9">
        <v>411313748565</v>
      </c>
      <c r="L8" s="7" t="s">
        <v>37</v>
      </c>
    </row>
    <row r="9" spans="1:23" ht="29.25" customHeight="1" x14ac:dyDescent="0.25">
      <c r="B9" s="1">
        <v>5</v>
      </c>
      <c r="C9" s="1">
        <v>4666</v>
      </c>
      <c r="D9" s="4" t="s">
        <v>49</v>
      </c>
      <c r="E9" s="4" t="s">
        <v>49</v>
      </c>
      <c r="F9" s="4" t="s">
        <v>48</v>
      </c>
      <c r="G9" s="15" t="s">
        <v>47</v>
      </c>
      <c r="H9" s="15" t="s">
        <v>46</v>
      </c>
      <c r="I9" s="1" t="s">
        <v>21</v>
      </c>
      <c r="J9" s="16" t="s">
        <v>45</v>
      </c>
      <c r="K9" s="9">
        <v>411385458996</v>
      </c>
      <c r="L9" s="14" t="s">
        <v>44</v>
      </c>
    </row>
    <row r="10" spans="1:23" ht="18.75" x14ac:dyDescent="0.25">
      <c r="B10" s="1">
        <v>6</v>
      </c>
      <c r="C10" s="1">
        <v>1872</v>
      </c>
      <c r="D10" s="4" t="s">
        <v>50</v>
      </c>
      <c r="E10" s="4" t="s">
        <v>50</v>
      </c>
      <c r="F10" s="4" t="s">
        <v>51</v>
      </c>
      <c r="G10" s="15" t="s">
        <v>34</v>
      </c>
      <c r="H10" s="1" t="s">
        <v>53</v>
      </c>
      <c r="I10" s="1" t="s">
        <v>21</v>
      </c>
      <c r="J10" s="3" t="s">
        <v>54</v>
      </c>
      <c r="K10" s="9">
        <v>411313943666</v>
      </c>
      <c r="L10" s="1" t="s">
        <v>52</v>
      </c>
    </row>
    <row r="11" spans="1:23" s="18" customFormat="1" ht="18.75" x14ac:dyDescent="0.25">
      <c r="A11" s="15"/>
      <c r="B11" s="15">
        <v>7</v>
      </c>
      <c r="C11" s="15">
        <v>1873</v>
      </c>
      <c r="D11" s="16" t="s">
        <v>55</v>
      </c>
      <c r="E11" s="15" t="s">
        <v>55</v>
      </c>
      <c r="F11" s="15" t="s">
        <v>56</v>
      </c>
      <c r="G11" s="15" t="s">
        <v>57</v>
      </c>
      <c r="H11" s="15" t="s">
        <v>58</v>
      </c>
      <c r="I11" s="1" t="s">
        <v>21</v>
      </c>
      <c r="J11" s="15" t="s">
        <v>59</v>
      </c>
      <c r="K11" s="17">
        <v>532220382</v>
      </c>
      <c r="L11" s="20" t="s">
        <v>60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x14ac:dyDescent="0.25">
      <c r="B12" s="1">
        <v>8</v>
      </c>
      <c r="C12" s="1">
        <v>3676</v>
      </c>
      <c r="D12" s="4" t="s">
        <v>24</v>
      </c>
      <c r="E12" s="4" t="s">
        <v>24</v>
      </c>
      <c r="F12" s="4" t="s">
        <v>26</v>
      </c>
      <c r="G12" s="1" t="s">
        <v>61</v>
      </c>
      <c r="H12" s="1" t="s">
        <v>62</v>
      </c>
      <c r="I12" s="1" t="s">
        <v>63</v>
      </c>
      <c r="J12" s="3" t="s">
        <v>64</v>
      </c>
      <c r="K12" s="9">
        <v>1260470695</v>
      </c>
      <c r="L12" s="1">
        <f>-C13015</f>
        <v>0</v>
      </c>
    </row>
    <row r="13" spans="1:23" x14ac:dyDescent="0.25">
      <c r="B13" s="1">
        <v>9</v>
      </c>
      <c r="C13" s="1">
        <v>3</v>
      </c>
      <c r="D13" s="4" t="s">
        <v>65</v>
      </c>
      <c r="E13" s="4" t="s">
        <v>65</v>
      </c>
      <c r="F13" s="4" t="s">
        <v>66</v>
      </c>
      <c r="G13" s="1" t="s">
        <v>67</v>
      </c>
      <c r="H13" s="1" t="s">
        <v>68</v>
      </c>
      <c r="I13" s="1" t="s">
        <v>63</v>
      </c>
      <c r="J13" s="3" t="s">
        <v>69</v>
      </c>
      <c r="K13" s="9">
        <v>411314347715</v>
      </c>
      <c r="L13" s="1">
        <f>-C141163</f>
        <v>0</v>
      </c>
    </row>
    <row r="14" spans="1:23" x14ac:dyDescent="0.25">
      <c r="B14" s="1">
        <v>10</v>
      </c>
      <c r="C14" s="1">
        <v>1151</v>
      </c>
      <c r="D14" s="4" t="s">
        <v>70</v>
      </c>
      <c r="E14" s="4" t="s">
        <v>71</v>
      </c>
      <c r="F14" s="4" t="s">
        <v>72</v>
      </c>
      <c r="G14" s="1" t="s">
        <v>73</v>
      </c>
      <c r="H14" s="1" t="s">
        <v>74</v>
      </c>
      <c r="I14" s="1" t="s">
        <v>75</v>
      </c>
      <c r="J14" s="3" t="s">
        <v>76</v>
      </c>
      <c r="K14" s="9"/>
      <c r="L14" s="1"/>
    </row>
    <row r="15" spans="1:23" x14ac:dyDescent="0.25">
      <c r="B15" s="1">
        <v>11</v>
      </c>
      <c r="C15" s="1">
        <v>6990</v>
      </c>
      <c r="D15" s="4" t="s">
        <v>77</v>
      </c>
      <c r="E15" s="4" t="s">
        <v>77</v>
      </c>
      <c r="F15" s="4" t="s">
        <v>78</v>
      </c>
      <c r="G15" s="1" t="s">
        <v>79</v>
      </c>
      <c r="H15" s="1" t="s">
        <v>80</v>
      </c>
      <c r="I15" s="1" t="s">
        <v>81</v>
      </c>
      <c r="J15" s="3" t="s">
        <v>82</v>
      </c>
      <c r="K15" s="9">
        <v>411449479544</v>
      </c>
      <c r="L15" s="1">
        <f>-C16</f>
        <v>-1299</v>
      </c>
    </row>
    <row r="16" spans="1:23" x14ac:dyDescent="0.25">
      <c r="B16" s="1">
        <v>12</v>
      </c>
      <c r="C16" s="1">
        <v>1299</v>
      </c>
      <c r="D16" s="4" t="s">
        <v>83</v>
      </c>
      <c r="E16" s="4" t="s">
        <v>83</v>
      </c>
      <c r="F16" s="4" t="s">
        <v>84</v>
      </c>
      <c r="G16" s="1" t="s">
        <v>85</v>
      </c>
      <c r="H16" s="5" t="s">
        <v>86</v>
      </c>
      <c r="I16" s="1" t="s">
        <v>81</v>
      </c>
      <c r="J16" s="3" t="s">
        <v>87</v>
      </c>
      <c r="K16" s="9">
        <v>411115543195</v>
      </c>
      <c r="L16" s="1"/>
    </row>
    <row r="17" spans="2:12" x14ac:dyDescent="0.25">
      <c r="B17" s="1">
        <v>13</v>
      </c>
      <c r="C17" s="1">
        <v>6192</v>
      </c>
      <c r="D17" s="4" t="s">
        <v>88</v>
      </c>
      <c r="E17" s="4" t="s">
        <v>88</v>
      </c>
      <c r="F17" s="4" t="s">
        <v>89</v>
      </c>
      <c r="G17" s="1" t="s">
        <v>90</v>
      </c>
      <c r="H17" s="1" t="s">
        <v>91</v>
      </c>
      <c r="I17" s="1" t="s">
        <v>21</v>
      </c>
      <c r="J17" s="3" t="s">
        <v>92</v>
      </c>
      <c r="K17" s="9">
        <v>411455569336</v>
      </c>
      <c r="L17" s="1" t="s">
        <v>93</v>
      </c>
    </row>
    <row r="18" spans="2:12" ht="21" customHeight="1" x14ac:dyDescent="0.25">
      <c r="B18" s="1">
        <v>14</v>
      </c>
      <c r="C18" s="1">
        <v>7430</v>
      </c>
      <c r="D18" s="4" t="s">
        <v>94</v>
      </c>
      <c r="E18" s="4" t="s">
        <v>94</v>
      </c>
      <c r="F18" s="4" t="s">
        <v>95</v>
      </c>
      <c r="G18" s="1" t="s">
        <v>96</v>
      </c>
      <c r="H18" s="1" t="s">
        <v>97</v>
      </c>
      <c r="I18" s="1" t="s">
        <v>21</v>
      </c>
      <c r="J18" s="3" t="s">
        <v>98</v>
      </c>
      <c r="K18" s="9">
        <v>10101877281</v>
      </c>
      <c r="L18" s="1"/>
    </row>
    <row r="19" spans="2:12" ht="26.25" customHeight="1" x14ac:dyDescent="0.25">
      <c r="B19" s="1">
        <v>15</v>
      </c>
      <c r="C19" s="1">
        <v>3863</v>
      </c>
      <c r="D19" s="4" t="s">
        <v>99</v>
      </c>
      <c r="E19" s="4" t="s">
        <v>100</v>
      </c>
      <c r="F19" s="4" t="s">
        <v>101</v>
      </c>
      <c r="G19" s="1" t="s">
        <v>102</v>
      </c>
      <c r="H19" s="1" t="s">
        <v>103</v>
      </c>
      <c r="I19" s="1" t="s">
        <v>21</v>
      </c>
      <c r="J19" s="3" t="s">
        <v>104</v>
      </c>
      <c r="K19" s="9">
        <v>411431868616</v>
      </c>
      <c r="L19" s="1" t="s">
        <v>105</v>
      </c>
    </row>
    <row r="20" spans="2:12" ht="23.25" customHeight="1" x14ac:dyDescent="0.25">
      <c r="B20" s="1">
        <v>16</v>
      </c>
      <c r="C20" s="4" t="s">
        <v>106</v>
      </c>
      <c r="D20" s="6" t="s">
        <v>107</v>
      </c>
      <c r="E20" s="4" t="s">
        <v>107</v>
      </c>
      <c r="F20" s="4" t="s">
        <v>108</v>
      </c>
      <c r="G20" s="1" t="s">
        <v>96</v>
      </c>
      <c r="H20" s="1" t="s">
        <v>109</v>
      </c>
      <c r="I20" s="1" t="s">
        <v>21</v>
      </c>
      <c r="J20" s="3" t="s">
        <v>110</v>
      </c>
      <c r="K20" s="9">
        <v>411155415717</v>
      </c>
      <c r="L20" s="1" t="s">
        <v>111</v>
      </c>
    </row>
    <row r="21" spans="2:12" ht="27.75" customHeight="1" x14ac:dyDescent="0.25">
      <c r="B21" s="1">
        <v>17</v>
      </c>
      <c r="C21" s="1">
        <v>7501</v>
      </c>
      <c r="D21" s="4" t="s">
        <v>112</v>
      </c>
      <c r="E21" s="4" t="s">
        <v>113</v>
      </c>
      <c r="F21" s="4" t="s">
        <v>114</v>
      </c>
      <c r="G21" s="1" t="s">
        <v>85</v>
      </c>
      <c r="H21" s="1" t="s">
        <v>120</v>
      </c>
      <c r="I21" s="1" t="s">
        <v>81</v>
      </c>
      <c r="J21" s="3" t="s">
        <v>115</v>
      </c>
      <c r="K21" s="9">
        <v>411115543195</v>
      </c>
      <c r="L21" s="1"/>
    </row>
    <row r="22" spans="2:12" x14ac:dyDescent="0.25">
      <c r="B22" s="1">
        <v>18</v>
      </c>
      <c r="C22" s="1">
        <v>8793</v>
      </c>
      <c r="D22" s="4" t="s">
        <v>116</v>
      </c>
      <c r="E22" s="4" t="s">
        <v>116</v>
      </c>
      <c r="F22" s="4" t="s">
        <v>117</v>
      </c>
      <c r="G22" s="1" t="s">
        <v>118</v>
      </c>
      <c r="H22" s="1" t="s">
        <v>119</v>
      </c>
      <c r="I22" s="1" t="s">
        <v>81</v>
      </c>
      <c r="J22" s="3" t="s">
        <v>121</v>
      </c>
      <c r="K22" s="9">
        <v>411119559596</v>
      </c>
      <c r="L22" s="1"/>
    </row>
    <row r="23" spans="2:12" x14ac:dyDescent="0.25">
      <c r="B23" s="1">
        <v>19</v>
      </c>
      <c r="C23" s="1">
        <v>7152</v>
      </c>
      <c r="D23" s="4" t="s">
        <v>122</v>
      </c>
      <c r="E23" s="4" t="s">
        <v>122</v>
      </c>
      <c r="F23" s="4" t="s">
        <v>123</v>
      </c>
      <c r="G23" s="1" t="s">
        <v>124</v>
      </c>
      <c r="H23" s="1" t="s">
        <v>129</v>
      </c>
      <c r="I23" s="1" t="s">
        <v>81</v>
      </c>
      <c r="J23" s="3" t="s">
        <v>125</v>
      </c>
      <c r="K23" s="9">
        <v>14009126460</v>
      </c>
      <c r="L23" s="1"/>
    </row>
    <row r="24" spans="2:12" x14ac:dyDescent="0.25">
      <c r="B24" s="1">
        <v>20</v>
      </c>
      <c r="C24" s="1">
        <v>5328</v>
      </c>
      <c r="D24" s="4" t="s">
        <v>126</v>
      </c>
      <c r="E24" s="4" t="s">
        <v>126</v>
      </c>
      <c r="F24" s="4" t="s">
        <v>127</v>
      </c>
      <c r="G24" s="1" t="s">
        <v>128</v>
      </c>
      <c r="H24" s="1" t="s">
        <v>129</v>
      </c>
      <c r="I24" s="1" t="s">
        <v>81</v>
      </c>
      <c r="J24" s="3" t="s">
        <v>130</v>
      </c>
      <c r="K24" s="9">
        <v>411358853336</v>
      </c>
      <c r="L24" s="1"/>
    </row>
    <row r="25" spans="2:12" x14ac:dyDescent="0.25">
      <c r="B25" s="1">
        <v>21</v>
      </c>
      <c r="C25" s="1">
        <v>3616</v>
      </c>
      <c r="D25" s="4" t="s">
        <v>24</v>
      </c>
      <c r="E25" s="4" t="s">
        <v>24</v>
      </c>
      <c r="F25" s="4" t="s">
        <v>26</v>
      </c>
      <c r="G25" s="1" t="s">
        <v>131</v>
      </c>
      <c r="H25" s="1" t="s">
        <v>132</v>
      </c>
      <c r="I25" s="1" t="s">
        <v>21</v>
      </c>
      <c r="J25" s="3" t="s">
        <v>133</v>
      </c>
      <c r="K25" s="9">
        <v>411313417557</v>
      </c>
      <c r="L25" s="1"/>
    </row>
    <row r="26" spans="2:12" x14ac:dyDescent="0.25">
      <c r="B26" s="1">
        <v>22</v>
      </c>
      <c r="C26" s="1">
        <v>9013</v>
      </c>
      <c r="D26" s="4" t="s">
        <v>134</v>
      </c>
      <c r="E26" s="4" t="s">
        <v>135</v>
      </c>
      <c r="F26" s="4" t="s">
        <v>136</v>
      </c>
      <c r="G26" s="1" t="s">
        <v>137</v>
      </c>
      <c r="H26" s="1" t="s">
        <v>138</v>
      </c>
      <c r="I26" s="1" t="s">
        <v>21</v>
      </c>
      <c r="J26" s="3" t="s">
        <v>139</v>
      </c>
      <c r="K26" s="9">
        <v>411388388789</v>
      </c>
      <c r="L26" s="1" t="s">
        <v>140</v>
      </c>
    </row>
    <row r="27" spans="2:12" x14ac:dyDescent="0.25">
      <c r="B27" s="1">
        <v>23</v>
      </c>
      <c r="C27" s="1">
        <v>77707</v>
      </c>
      <c r="D27" s="4" t="s">
        <v>107</v>
      </c>
      <c r="E27" s="4" t="s">
        <v>107</v>
      </c>
      <c r="F27" s="4" t="s">
        <v>141</v>
      </c>
      <c r="G27" s="1" t="s">
        <v>142</v>
      </c>
      <c r="H27" s="1" t="s">
        <v>143</v>
      </c>
      <c r="I27" s="3"/>
      <c r="J27" s="3" t="s">
        <v>144</v>
      </c>
      <c r="K27" s="9">
        <v>14000292562</v>
      </c>
      <c r="L27" s="1"/>
    </row>
    <row r="28" spans="2:12" x14ac:dyDescent="0.35">
      <c r="B28" s="1">
        <v>23</v>
      </c>
      <c r="C28" s="1">
        <v>8623</v>
      </c>
      <c r="D28" s="4" t="s">
        <v>145</v>
      </c>
      <c r="E28" s="4" t="s">
        <v>145</v>
      </c>
      <c r="F28" s="4" t="s">
        <v>146</v>
      </c>
      <c r="G28" s="1" t="s">
        <v>147</v>
      </c>
      <c r="H28" s="1" t="s">
        <v>148</v>
      </c>
      <c r="I28" s="1" t="s">
        <v>21</v>
      </c>
      <c r="J28" s="3" t="s">
        <v>149</v>
      </c>
      <c r="K28" s="9">
        <v>411313737355</v>
      </c>
      <c r="L28" s="19" t="s">
        <v>150</v>
      </c>
    </row>
    <row r="29" spans="2:12" x14ac:dyDescent="0.25">
      <c r="B29" s="1"/>
      <c r="C29" s="1"/>
      <c r="D29" s="4"/>
      <c r="E29" s="4"/>
      <c r="F29" s="4"/>
      <c r="G29" s="1"/>
      <c r="H29" s="1"/>
      <c r="I29" s="1"/>
      <c r="J29" s="3"/>
      <c r="K29" s="9"/>
      <c r="L29" s="1">
        <v>2</v>
      </c>
    </row>
    <row r="30" spans="2:12" x14ac:dyDescent="0.25">
      <c r="B30" s="1"/>
      <c r="C30" s="1"/>
      <c r="D30" s="4"/>
      <c r="E30" s="4"/>
      <c r="F30" s="4"/>
      <c r="G30" s="1"/>
      <c r="H30" s="1"/>
      <c r="I30" s="1"/>
      <c r="J30" s="3"/>
      <c r="K30" s="9"/>
      <c r="L30" s="1"/>
    </row>
    <row r="31" spans="2:12" x14ac:dyDescent="0.25">
      <c r="B31" s="1"/>
      <c r="C31" s="1"/>
      <c r="D31" s="4"/>
      <c r="E31" s="4"/>
      <c r="F31" s="4"/>
      <c r="G31" s="1"/>
      <c r="H31" s="1"/>
      <c r="I31" s="1"/>
      <c r="J31" s="3"/>
      <c r="K31" s="9"/>
      <c r="L31" s="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2024-04-07T08:11:12Z</dcterms:modified>
</cp:coreProperties>
</file>